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97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<sst xmlns="http://schemas.openxmlformats.org/spreadsheetml/2006/main" count="29" uniqueCount="22">
  <si>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2"</t>
  </si>
  <si>
    <t>Example of Summing Dimensions</t>
  </si>
  <si>
    <t>User Entered Dimension</t>
  </si>
  <si>
    <t>12'</t>
  </si>
  <si>
    <t>Converted to Inches</t>
  </si>
  <si>
    <t>4.5"</t>
  </si>
  <si>
    <t>6' - 8 3/4"</t>
  </si>
  <si>
    <t>8'3"</t>
  </si>
  <si>
    <t>2.5'</t>
  </si>
  <si>
    <t>14' - 9.0625"</t>
  </si>
  <si>
    <t>144 1/16"</t>
  </si>
  <si>
    <t>==&gt;</t>
  </si>
  <si>
    <t>&lt;==</t>
  </si>
  <si>
    <t>Examples of diffent formating values in i2s()</t>
  </si>
  <si>
    <t>=i2s(x)</t>
  </si>
  <si>
    <t>=i2s(x,1)</t>
  </si>
  <si>
    <t>=i2s(x,2)</t>
  </si>
  <si>
    <t>=i2s(x,3)</t>
  </si>
  <si>
    <t>=i2s(x,4)</t>
  </si>
  <si>
    <t>=i2s(x,5)</t>
  </si>
  <si>
    <t>Note that you must have the InchCalc add-in installed for this sheet to work</t>
  </si>
  <si>
    <t>See http://josh.com/InchCalc for more info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</si>
</sst>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1" fillId="20" borderId="0" xfId="33" applyAlignment="1">
      <alignment/>
    </xf>
    <xf numFmtId="0" fontId="37" fillId="0" borderId="0" xfId="0" applyFont="1" applyAlignment="1">
      <alignment/>
    </xf>
    <xf numFmtId="0" fontId="35" fillId="0" borderId="9" xfId="59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right"/>
    </xf>
    <xf numFmtId="0" fontId="35" fillId="0" borderId="9" xfId="59" applyAlignment="1">
      <alignment horizontal="right"/>
    </xf>
    <xf numFmtId="0" fontId="0" fillId="0" borderId="0" xfId="0" applyAlignment="1" quotePrefix="1">
      <alignment horizontal="center"/>
    </xf>
    <xf numFmtId="0" fontId="21" fillId="20" borderId="0" xfId="33" applyAlignment="1">
      <alignment horizontal="center"/>
    </xf>
    <xf numFmtId="0" fontId="0" fillId="0" borderId="0" xfId="0" applyAlignment="1">
      <alignment horizontal="center"/>
    </xf>
    <xf numFmtId="0" fontId="21" fillId="20" borderId="0" xfId="33" applyAlignment="1" quotePrefix="1">
      <alignment/>
    </xf>
    <xf numFmtId="0" fontId="38" fillId="0" borderId="0" xfId="0" applyFont="1" applyAlignment="1" quotePrefix="1">
      <alignment horizontal="right"/>
    </xf>
    <xf numFmtId="0" fontId="21" fillId="20" borderId="0" xfId="33" applyAlignment="1" quotePrefix="1">
      <alignment horizontal="left"/>
    </xf>
    <xf numFmtId="0" fontId="39" fillId="0" borderId="0" xfId="0" applyFont="1" applyAlignment="1" quotePrefix="1">
      <alignment horizontal="left"/>
    </xf>
    <xf numFmtId="49" fontId="39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5"/>
  <sheetViews>
    <sheetView showFormulas="1" tabSelected="1" zoomScalePageLayoutView="0" workbookViewId="0" topLeftCell="A1">
      <selection activeCell="A1" sqref="A1"/>
    </sheetView>
  </sheetViews>
  <sheetFormatPr defaultColWidth="9.140625" defaultRowHeight="15"/>
  <cols>
    <col min="1" max="1" width="12.7109375" style="4" customWidth="1"/>
    <col min="2" max="2" width="4.00390625" style="9" customWidth="1"/>
    <col min="3" max="3" width="10.140625" style="0" customWidth="1"/>
    <col min="4" max="4" width="1.7109375" style="0" customWidth="1"/>
    <col min="5" max="5" width="5.7109375" style="0" customWidth="1"/>
    <col min="6" max="6" width="6.421875" style="0" customWidth="1"/>
    <col min="7" max="7" width="7.00390625" style="0" customWidth="1"/>
    <col min="8" max="8" width="6.8515625" style="0" customWidth="1"/>
    <col min="9" max="9" width="6.421875" style="0" customWidth="1"/>
    <col min="10" max="10" width="5.57421875" style="0" customWidth="1"/>
  </cols>
  <sheetData>
    <row r="1" spans="1:10" ht="15">
      <c r="A1" s="12" t="s">
        <v>1</v>
      </c>
      <c r="B1" s="8"/>
      <c r="C1" s="1"/>
      <c r="E1" s="10" t="s">
        <v>13</v>
      </c>
      <c r="F1" s="1"/>
      <c r="G1" s="1"/>
      <c r="H1" s="1"/>
      <c r="I1" s="1"/>
      <c r="J1" s="1"/>
    </row>
    <row r="3" spans="1:10" ht="15">
      <c r="A3" s="5" t="s">
        <v>2</v>
      </c>
      <c r="C3" s="2" t="s">
        <v>4</v>
      </c>
      <c r="E3" s="11" t="s">
        <v>14</v>
      </c>
      <c r="F3" s="11" t="s">
        <v>15</v>
      </c>
      <c r="G3" s="11" t="s">
        <v>16</v>
      </c>
      <c r="H3" s="11" t="s">
        <v>17</v>
      </c>
      <c r="I3" s="11" t="s">
        <v>18</v>
      </c>
      <c r="J3" s="11" t="s">
        <v>19</v>
      </c>
    </row>
    <row r="4" spans="1:10" ht="15">
      <c r="A4" s="4" t="s">
        <v>3</v>
      </c>
      <c r="B4" s="7" t="s">
        <v>11</v>
      </c>
      <c r="C4">
        <f>s2i(A4)</f>
        <v>144</v>
      </c>
      <c r="E4" s="4" t="str">
        <f>i2s(C4)</f>
        <v>0' - 0"</v>
      </c>
      <c r="F4" s="4" t="str">
        <f>i2s(C4,1)</f>
        <v>0'-0"</v>
      </c>
      <c r="G4" s="4" t="str">
        <f>i2s(C4,2)</f>
        <v>0' 0"</v>
      </c>
      <c r="H4" s="4" t="str">
        <f>i2s(C4,3)</f>
        <v>0'0"</v>
      </c>
      <c r="I4" s="4" t="str">
        <f aca="true" t="shared" si="0" ref="I4:I11">i2s(C4,4)</f>
        <v>0' 0"</v>
      </c>
      <c r="J4" s="4" t="str">
        <f aca="true" t="shared" si="1" ref="J4:J11">i2s(C4,5)</f>
        <v>0'0"</v>
      </c>
    </row>
    <row r="5" spans="1:10" ht="15">
      <c r="A5" s="4" t="s">
        <v>5</v>
      </c>
      <c r="B5" s="7" t="s">
        <v>11</v>
      </c>
      <c r="C5">
        <f aca="true" t="shared" si="2" ref="C5:C11">s2i(A5)</f>
        <v>4.5</v>
      </c>
      <c r="E5" s="4" t="str">
        <f aca="true" t="shared" si="3" ref="E5:E11">i2s(C5)</f>
        <v>0' - 0"</v>
      </c>
      <c r="F5" s="4" t="str">
        <f aca="true" t="shared" si="4" ref="F5:F11">i2s(C5,1)</f>
        <v>0'-0"</v>
      </c>
      <c r="G5" s="4" t="str">
        <f aca="true" t="shared" si="5" ref="G5:G11">i2s(C5,2)</f>
        <v>0' 0"</v>
      </c>
      <c r="H5" s="4" t="str">
        <f aca="true" t="shared" si="6" ref="H5:H11">i2s(C5,3)</f>
        <v>0'0"</v>
      </c>
      <c r="I5" s="4" t="str">
        <f t="shared" si="0"/>
        <v>0' 0"</v>
      </c>
      <c r="J5" s="4" t="str">
        <f t="shared" si="1"/>
        <v>0'0"</v>
      </c>
    </row>
    <row r="6" spans="1:10" ht="15">
      <c r="A6" s="4" t="s">
        <v>0</v>
      </c>
      <c r="B6" s="7" t="s">
        <v>11</v>
      </c>
      <c r="C6">
        <f t="shared" si="2"/>
        <v>2</v>
      </c>
      <c r="E6" s="4" t="str">
        <f t="shared" si="3"/>
        <v>0' - 0"</v>
      </c>
      <c r="F6" s="4" t="str">
        <f t="shared" si="4"/>
        <v>0'-0"</v>
      </c>
      <c r="G6" s="4" t="str">
        <f t="shared" si="5"/>
        <v>0' 0"</v>
      </c>
      <c r="H6" s="4" t="str">
        <f t="shared" si="6"/>
        <v>0'0"</v>
      </c>
      <c r="I6" s="4" t="str">
        <f t="shared" si="0"/>
        <v>0' 0"</v>
      </c>
      <c r="J6" s="4" t="str">
        <f t="shared" si="1"/>
        <v>0'0"</v>
      </c>
    </row>
    <row r="7" spans="1:10" ht="15">
      <c r="A7" s="4" t="s">
        <v>6</v>
      </c>
      <c r="B7" s="7" t="s">
        <v>11</v>
      </c>
      <c r="C7">
        <f t="shared" si="2"/>
        <v>80.75</v>
      </c>
      <c r="E7" s="4" t="str">
        <f t="shared" si="3"/>
        <v>0' - 0"</v>
      </c>
      <c r="F7" s="4" t="str">
        <f t="shared" si="4"/>
        <v>0'-0"</v>
      </c>
      <c r="G7" s="4" t="str">
        <f t="shared" si="5"/>
        <v>0' 0"</v>
      </c>
      <c r="H7" s="4" t="str">
        <f t="shared" si="6"/>
        <v>0'0"</v>
      </c>
      <c r="I7" s="4" t="str">
        <f t="shared" si="0"/>
        <v>0' 0"</v>
      </c>
      <c r="J7" s="4" t="str">
        <f t="shared" si="1"/>
        <v>0'0"</v>
      </c>
    </row>
    <row r="8" spans="1:10" ht="15">
      <c r="A8" s="4" t="s">
        <v>10</v>
      </c>
      <c r="B8" s="7" t="s">
        <v>11</v>
      </c>
      <c r="C8">
        <f t="shared" si="2"/>
        <v>144.0625</v>
      </c>
      <c r="E8" s="4" t="str">
        <f t="shared" si="3"/>
        <v>0' - 0"</v>
      </c>
      <c r="F8" s="4" t="str">
        <f t="shared" si="4"/>
        <v>0'-0"</v>
      </c>
      <c r="G8" s="4" t="str">
        <f t="shared" si="5"/>
        <v>0' 0"</v>
      </c>
      <c r="H8" s="4" t="str">
        <f t="shared" si="6"/>
        <v>0'0"</v>
      </c>
      <c r="I8" s="4" t="str">
        <f t="shared" si="0"/>
        <v>0' 0"</v>
      </c>
      <c r="J8" s="4" t="str">
        <f t="shared" si="1"/>
        <v>0'0"</v>
      </c>
    </row>
    <row r="9" spans="1:10" ht="15">
      <c r="A9" s="4" t="s">
        <v>7</v>
      </c>
      <c r="B9" s="7" t="s">
        <v>11</v>
      </c>
      <c r="C9">
        <f t="shared" si="2"/>
        <v>99</v>
      </c>
      <c r="E9" s="4" t="str">
        <f t="shared" si="3"/>
        <v>0' - 0"</v>
      </c>
      <c r="F9" s="4" t="str">
        <f t="shared" si="4"/>
        <v>0'-0"</v>
      </c>
      <c r="G9" s="4" t="str">
        <f t="shared" si="5"/>
        <v>0' 0"</v>
      </c>
      <c r="H9" s="4" t="str">
        <f t="shared" si="6"/>
        <v>0'0"</v>
      </c>
      <c r="I9" s="4" t="str">
        <f t="shared" si="0"/>
        <v>0' 0"</v>
      </c>
      <c r="J9" s="4" t="str">
        <f t="shared" si="1"/>
        <v>0'0"</v>
      </c>
    </row>
    <row r="10" spans="1:10" ht="15">
      <c r="A10" s="4" t="s">
        <v>8</v>
      </c>
      <c r="B10" s="7" t="s">
        <v>11</v>
      </c>
      <c r="C10">
        <f t="shared" si="2"/>
        <v>30</v>
      </c>
      <c r="E10" s="4" t="str">
        <f t="shared" si="3"/>
        <v>0' - 0"</v>
      </c>
      <c r="F10" s="4" t="str">
        <f t="shared" si="4"/>
        <v>0'-0"</v>
      </c>
      <c r="G10" s="4" t="str">
        <f t="shared" si="5"/>
        <v>0' 0"</v>
      </c>
      <c r="H10" s="4" t="str">
        <f t="shared" si="6"/>
        <v>0'0"</v>
      </c>
      <c r="I10" s="4" t="str">
        <f t="shared" si="0"/>
        <v>0' 0"</v>
      </c>
      <c r="J10" s="4" t="str">
        <f t="shared" si="1"/>
        <v>0'0"</v>
      </c>
    </row>
    <row r="11" spans="1:10" ht="15">
      <c r="A11" s="4" t="s">
        <v>9</v>
      </c>
      <c r="B11" s="7" t="s">
        <v>11</v>
      </c>
      <c r="C11">
        <f t="shared" si="2"/>
        <v>177.0625</v>
      </c>
      <c r="E11" s="4" t="str">
        <f t="shared" si="3"/>
        <v>0' - 0"</v>
      </c>
      <c r="F11" s="4" t="str">
        <f t="shared" si="4"/>
        <v>0'-0"</v>
      </c>
      <c r="G11" s="4" t="str">
        <f t="shared" si="5"/>
        <v>0' 0"</v>
      </c>
      <c r="H11" s="4" t="str">
        <f t="shared" si="6"/>
        <v>0'0"</v>
      </c>
      <c r="I11" s="4" t="str">
        <f t="shared" si="0"/>
        <v>0' 0"</v>
      </c>
      <c r="J11" s="4" t="str">
        <f t="shared" si="1"/>
        <v>0'0"</v>
      </c>
    </row>
    <row r="12" spans="1:3" ht="15.75" thickBot="1">
      <c r="A12" s="6" t="str">
        <f>i2s(C12)</f>
        <v>0' - 0"</v>
      </c>
      <c r="B12" s="7" t="s">
        <v>12</v>
      </c>
      <c r="C12" s="3">
        <f>SUM(C4:C11)</f>
        <v>681.375</v>
      </c>
    </row>
    <row r="13" ht="15.75" thickTop="1"/>
    <row r="14" ht="15">
      <c r="A14" s="14" t="s">
        <v>20</v>
      </c>
    </row>
    <row r="15" ht="15">
      <c r="A15" s="13" t="s">
        <v>21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InchCalc Add-In for Excel</dc:title>
  <dc:subject/>
  <dc:creator>josh levine</dc:creator>
  <cp:keywords/>
  <dc:description>Adds a couple of functions to Excel to make it possible to do calculations with feet and inches. See http://josh.com/InchCalc for info. (c)2006 Josh Levine.</dc:description>
  <cp:lastModifiedBy>josh levine</cp:lastModifiedBy>
  <dcterms:created xsi:type="dcterms:W3CDTF">2006-12-19T22:41:25Z</dcterms:created>
  <dcterms:modified xsi:type="dcterms:W3CDTF">2007-08-27T02:07:01Z</dcterms:modified>
  <cp:category/>
  <cp:version/>
  <cp:contentType/>
  <cp:contentStatus/>
</cp:coreProperties>
</file>